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aa4eb64ab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Tool" sheetId="1" r:id="R7d9a0fb32c6b4d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b/>
      <x:sz val="19"/>
      <x:color rgb="FFFFFFFF"/>
      <x:name val="Carlito"/>
    </x:font>
    <x:font>
      <x:b/>
      <x:sz val="10"/>
      <x:color rgb="FF17202A"/>
      <x:name val="Carlito"/>
    </x:font>
    <x:font>
      <x:b/>
      <x:sz val="9"/>
      <x:color rgb="FF425466"/>
      <x:name val="Carlito"/>
    </x:font>
    <x:font>
      <x:b/>
      <x:sz val="15"/>
      <x:color rgb="FF132238"/>
      <x:name val="Carlito"/>
    </x:font>
    <x:font>
      <x:b/>
      <x:sz val="9"/>
      <x:color rgb="FFFFFFFF"/>
      <x:name val="Carlito"/>
    </x:font>
    <x:font>
      <x:sz val="9"/>
      <x:color rgb="FF1F293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32238"/>
      </x:patternFill>
    </x:fill>
    <x:fill>
      <x:patternFill patternType="solid">
        <x:fgColor rgb="FFC8893F"/>
      </x:patternFill>
    </x:fill>
    <x:fill>
      <x:patternFill patternType="solid">
        <x:fgColor rgb="FFEEF2F6"/>
      </x:patternFill>
    </x:fill>
  </x:fills>
  <x:borders count="12">
    <x:border/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right style="thin">
        <x:color rgb="FFD9E0E7"/>
      </x:right>
      <x:bottom style="thin">
        <x:color rgb="FFD9E0E7"/>
      </x:bottom>
    </x:border>
    <x:border>
      <x:left style="thin">
        <x:color rgb="FFD9E0E7"/>
      </x:left>
      <x:right style="thin">
        <x:color rgb="FFD9E0E7"/>
      </x:right>
      <x:bottom style="thin">
        <x:color rgb="FFD9E0E7"/>
      </x:bottom>
    </x:border>
    <x:border>
      <x:left style="thin">
        <x:color rgb="FFD9E0E7"/>
      </x:left>
      <x:bottom style="thin">
        <x:color rgb="FFD9E0E7"/>
      </x:bottom>
    </x:border>
    <x:border>
      <x:right style="thin">
        <x:color rgb="FFD9E0E7"/>
      </x:right>
      <x:top style="thin">
        <x:color rgb="FFD9E0E7"/>
      </x:top>
      <x:bottom style="thin">
        <x:color rgb="FFD9E0E7"/>
      </x:bottom>
    </x:border>
    <x:border>
      <x:left style="thin">
        <x:color rgb="FFD9E0E7"/>
      </x:left>
      <x:right style="thin">
        <x:color rgb="FFD9E0E7"/>
      </x:right>
      <x:top style="thin">
        <x:color rgb="FFD9E0E7"/>
      </x:top>
      <x:bottom style="thin">
        <x:color rgb="FFD9E0E7"/>
      </x:bottom>
    </x:border>
    <x:border>
      <x:left style="thin">
        <x:color rgb="FFD9E0E7"/>
      </x:left>
      <x:top style="thin">
        <x:color rgb="FFD9E0E7"/>
      </x:top>
      <x:bottom style="thin">
        <x:color rgb="FFD9E0E7"/>
      </x:bottom>
    </x:border>
    <x:border>
      <x:right style="thin">
        <x:color rgb="FFD9E0E7"/>
      </x:right>
      <x:top style="thin">
        <x:color rgb="FFD9E0E7"/>
      </x:top>
    </x:border>
    <x:border>
      <x:left style="thin">
        <x:color rgb="FFD9E0E7"/>
      </x:left>
      <x:right style="thin">
        <x:color rgb="FFD9E0E7"/>
      </x:right>
      <x:top style="thin">
        <x:color rgb="FFD9E0E7"/>
      </x:top>
    </x:border>
    <x:border>
      <x:left style="thin">
        <x:color rgb="FFD9E0E7"/>
      </x:left>
      <x:top style="thin">
        <x:color rgb="FFD9E0E7"/>
      </x:top>
    </x:border>
  </x:borders>
  <x:cellStyleXfs count="1">
    <x:xf numFmtId="0" fontId="0" fillId="0" borderId="0"/>
  </x:cellStyleXfs>
  <x:cellXfs count="5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4" fillId="0" borderId="2" xfId="0" applyNumberFormat="1" applyFont="1" applyFill="1" applyBorder="1" applyAlignment="1">
      <x:alignment horizontal="center"/>
    </x:xf>
    <x:xf numFmtId="200" fontId="4" fillId="0" borderId="1" xfId="0" applyNumberFormat="1" applyFont="1" applyFill="1" applyBorder="1" applyAlignment="1">
      <x:alignment horizontal="center"/>
    </x:xf>
    <x:xf numFmtId="200" fontId="4" fillId="0" borderId="2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3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3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3" xfId="0" applyNumberFormat="1" applyFont="1" applyFill="1" applyBorder="1" applyAlignment="1">
      <x:alignment vertical="top"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</x:cellXfs>
  <x:cellStyles count="1">
    <x:cellStyle name="Normal" xfId="0"/>
  </x:cellStyles>
  <x:dxfs count="21"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907252ccb4216" /><Relationship Type="http://schemas.openxmlformats.org/officeDocument/2006/relationships/theme" Target="/xl/theme/theme1.xml" Id="R96d461247a7c4054" /><Relationship Type="http://schemas.openxmlformats.org/officeDocument/2006/relationships/sharedStrings" Target="/xl/sharedStrings.xml" Id="R057c6b72a30349b2" /><Relationship Type="http://schemas.openxmlformats.org/officeDocument/2006/relationships/worksheet" Target="/xl/worksheets/sheet1.xml" Id="R7d9a0fb32c6b4d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8" hidden="0" customWidth="1"/>
    <x:col min="3" max="3" width="13" hidden="0" customWidth="1"/>
    <x:col min="4" max="4" width="29" hidden="0" customWidth="1"/>
    <x:col min="5" max="5" width="24" hidden="0" customWidth="1"/>
    <x:col min="6" max="6" width="16" hidden="0" customWidth="1"/>
    <x:col min="7" max="7" width="28" hidden="0" customWidth="1"/>
    <x:col min="8" max="8" width="15" hidden="0" customWidth="1"/>
  </x:cols>
  <x:sheetData>
    <x:row r="1" ht="38" customHeight="1">
      <x:c r="A1" s="3" t="str">
        <x:v>GROWTH CONSTRAINT CHECK</x:v>
      </x:c>
      <x:c r="B1" s="3"/>
      <x:c r="C1" s="3"/>
      <x:c r="D1" s="3"/>
      <x:c r="E1" s="3"/>
      <x:c r="F1" s="3"/>
      <x:c r="G1" s="3"/>
      <x:c r="H1" s="3"/>
    </x:row>
    <x:row r="2" ht="27" customHeight="1">
      <x:c r="A2" s="7" t="str">
        <x:v>Find the operating weakness that growth is multiplying before you add more work or people.</x:v>
      </x:c>
      <x:c r="B2" s="7"/>
      <x:c r="C2" s="7"/>
      <x:c r="D2" s="7"/>
      <x:c r="E2" s="7"/>
      <x:c r="F2" s="7"/>
      <x:c r="G2" s="7"/>
      <x:c r="H2" s="7"/>
    </x:row>
    <x:row r="4">
      <x:c r="A4" s="10" t="str">
        <x:v>Questions reviewed</x:v>
      </x:c>
      <x:c r="B4" s="10"/>
      <x:c r="C4" s="10" t="str">
        <x:v>Needs attention</x:v>
      </x:c>
      <x:c r="D4" s="10"/>
      <x:c r="E4" s="10" t="str">
        <x:v>Constraints named</x:v>
      </x:c>
      <x:c r="F4" s="10"/>
      <x:c r="G4" s="10" t="str">
        <x:v>Actions assigned</x:v>
      </x:c>
      <x:c r="H4" s="10"/>
    </x:row>
    <x:row r="5">
      <x:c r="A5" s="16" t="n">
        <x:f>COUNTA(A8:A17)</x:f>
        <x:v>10</x:v>
      </x:c>
      <x:c r="B5" s="17"/>
      <x:c r="C5" s="16" t="n">
        <x:f>COUNTIF(C8:C17,"No")+COUNTIF(C8:C17,"Unknown")</x:f>
        <x:v>0</x:v>
      </x:c>
      <x:c r="D5" s="17"/>
      <x:c r="E5" s="16" t="n">
        <x:f>COUNTIF(E8:E17,"Yes")</x:f>
        <x:v>0</x:v>
      </x:c>
      <x:c r="F5" s="17"/>
      <x:c r="G5" s="16" t="n">
        <x:f>COUNTA(G8:G17)</x:f>
        <x:v>0</x:v>
      </x:c>
      <x:c r="H5" s="17"/>
    </x:row>
    <x:row r="7" ht="35" customHeight="1">
      <x:c r="A7" s="21" t="str">
        <x:v>Diagnostic question</x:v>
      </x:c>
      <x:c r="B7" s="21" t="str">
        <x:v>Area</x:v>
      </x:c>
      <x:c r="C7" s="21" t="str">
        <x:v>Answer</x:v>
      </x:c>
      <x:c r="D7" s="21" t="str">
        <x:v>Evidence / example</x:v>
      </x:c>
      <x:c r="E7" s="21" t="str">
        <x:v>Constraint found</x:v>
      </x:c>
      <x:c r="F7" s="21" t="str">
        <x:v>Owner</x:v>
      </x:c>
      <x:c r="G7" s="21" t="str">
        <x:v>Next action</x:v>
      </x:c>
      <x:c r="H7" s="21" t="str">
        <x:v>Check date</x:v>
      </x:c>
    </x:row>
    <x:row r="8" ht="38" customHeight="1">
      <x:c r="A8" s="41" t="str">
        <x:v>How much sold work could a crew actually start tomorrow?</x:v>
      </x:c>
      <x:c r="B8" s="42" t="str">
        <x:v>Readiness</x:v>
      </x:c>
      <x:c r="C8" s="42"/>
      <x:c r="D8" s="42"/>
      <x:c r="E8" s="42"/>
      <x:c r="F8" s="42"/>
      <x:c r="G8" s="42"/>
      <x:c r="H8" s="43"/>
    </x:row>
    <x:row r="9" ht="38" customHeight="1">
      <x:c r="A9" s="44" t="str">
        <x:v>How many current jobs are waiting on something?</x:v>
      </x:c>
      <x:c r="B9" s="45" t="str">
        <x:v>Blocked work</x:v>
      </x:c>
      <x:c r="C9" s="45"/>
      <x:c r="D9" s="45"/>
      <x:c r="E9" s="45"/>
      <x:c r="F9" s="45"/>
      <x:c r="G9" s="45"/>
      <x:c r="H9" s="46"/>
    </x:row>
    <x:row r="10" ht="38" customHeight="1">
      <x:c r="A10" s="44" t="str">
        <x:v>How many decisions still require the owner or one indispensable employee?</x:v>
      </x:c>
      <x:c r="B10" s="45" t="str">
        <x:v>Ownership</x:v>
      </x:c>
      <x:c r="C10" s="45"/>
      <x:c r="D10" s="45"/>
      <x:c r="E10" s="45"/>
      <x:c r="F10" s="45"/>
      <x:c r="G10" s="45"/>
      <x:c r="H10" s="46"/>
    </x:row>
    <x:row r="11" ht="38" customHeight="1">
      <x:c r="A11" s="44" t="str">
        <x:v>How much work is started but not complete?</x:v>
      </x:c>
      <x:c r="B11" s="45" t="str">
        <x:v>Flow</x:v>
      </x:c>
      <x:c r="C11" s="45"/>
      <x:c r="D11" s="45"/>
      <x:c r="E11" s="45"/>
      <x:c r="F11" s="45"/>
      <x:c r="G11" s="45"/>
      <x:c r="H11" s="46"/>
    </x:row>
    <x:row r="12" ht="38" customHeight="1">
      <x:c r="A12" s="44" t="str">
        <x:v>Where does skilled crew time disappear?</x:v>
      </x:c>
      <x:c r="B12" s="45" t="str">
        <x:v>Capacity</x:v>
      </x:c>
      <x:c r="C12" s="45"/>
      <x:c r="D12" s="45"/>
      <x:c r="E12" s="45"/>
      <x:c r="F12" s="45"/>
      <x:c r="G12" s="45"/>
      <x:c r="H12" s="46"/>
    </x:row>
    <x:row r="13" ht="38" customHeight="1">
      <x:c r="A13" s="44" t="str">
        <x:v>How quickly does a blocker become visible to the office?</x:v>
      </x:c>
      <x:c r="B13" s="45" t="str">
        <x:v>Visibility</x:v>
      </x:c>
      <x:c r="C13" s="45"/>
      <x:c r="D13" s="45"/>
      <x:c r="E13" s="45"/>
      <x:c r="F13" s="45"/>
      <x:c r="G13" s="45"/>
      <x:c r="H13" s="46"/>
    </x:row>
    <x:row r="14" ht="38" customHeight="1">
      <x:c r="A14" s="44" t="str">
        <x:v>Are priorities stable long enough for crews to finish?</x:v>
      </x:c>
      <x:c r="B14" s="45" t="str">
        <x:v>Priority</x:v>
      </x:c>
      <x:c r="C14" s="45"/>
      <x:c r="D14" s="45"/>
      <x:c r="E14" s="45"/>
      <x:c r="F14" s="45"/>
      <x:c r="G14" s="45"/>
      <x:c r="H14" s="46"/>
    </x:row>
    <x:row r="15" ht="38" customHeight="1">
      <x:c r="A15" s="44" t="str">
        <x:v>Can every open job name one owner and next action?</x:v>
      </x:c>
      <x:c r="B15" s="45" t="str">
        <x:v>Ownership</x:v>
      </x:c>
      <x:c r="C15" s="45"/>
      <x:c r="D15" s="45"/>
      <x:c r="E15" s="45"/>
      <x:c r="F15" s="45"/>
      <x:c r="G15" s="45"/>
      <x:c r="H15" s="46"/>
    </x:row>
    <x:row r="16" ht="38" customHeight="1">
      <x:c r="A16" s="44" t="str">
        <x:v>Is work released because it is ready or because the calendar says start?</x:v>
      </x:c>
      <x:c r="B16" s="45" t="str">
        <x:v>Release</x:v>
      </x:c>
      <x:c r="C16" s="45"/>
      <x:c r="D16" s="45"/>
      <x:c r="E16" s="45"/>
      <x:c r="F16" s="45"/>
      <x:c r="G16" s="45"/>
      <x:c r="H16" s="46"/>
    </x:row>
    <x:row r="17" ht="38" customHeight="1">
      <x:c r="A17" s="47" t="str">
        <x:v>What single issue limits completed, billable work most often?</x:v>
      </x:c>
      <x:c r="B17" s="48" t="str">
        <x:v>Constraint</x:v>
      </x:c>
      <x:c r="C17" s="48"/>
      <x:c r="D17" s="48"/>
      <x:c r="E17" s="48"/>
      <x:c r="F17" s="48"/>
      <x:c r="G17" s="48"/>
      <x:c r="H17" s="49"/>
    </x:row>
    <x:row r="19" ht="32" customHeight="1">
      <x:c r="A19" s="7" t="str">
        <x:v>Start with the largest repeated constraint. Do not optimize everything at once.</x:v>
      </x:c>
      <x:c r="B19" s="7"/>
      <x:c r="C19" s="7"/>
      <x:c r="D19" s="7"/>
      <x:c r="E19" s="7"/>
      <x:c r="F19" s="7"/>
      <x:c r="G19" s="7"/>
      <x:c r="H19" s="7"/>
    </x:row>
  </x:sheetData>
  <x:mergeCells>
    <x:mergeCell ref="A1:H1"/>
    <x:mergeCell ref="A2:H2"/>
    <x:mergeCell ref="A4:B4"/>
    <x:mergeCell ref="A5:B5"/>
    <x:mergeCell ref="C4:D4"/>
    <x:mergeCell ref="C5:D5"/>
    <x:mergeCell ref="E4:F4"/>
    <x:mergeCell ref="E5:F5"/>
    <x:mergeCell ref="G4:H4"/>
    <x:mergeCell ref="G5:H5"/>
    <x:mergeCell ref="A19:H19"/>
  </x:mergeCells>
  <x:conditionalFormatting sqref="C8:C17">
    <x:cfRule type="containsText" dxfId="0" priority="1" operator="containsText" text="Ready"/>
    <x:cfRule type="containsText" dxfId="1" priority="2" operator="containsText" text="Release"/>
    <x:cfRule type="containsText" dxfId="2" priority="3" operator="containsText" text="At risk"/>
    <x:cfRule type="containsText" dxfId="3" priority="4" operator="containsText" text="Hold"/>
    <x:cfRule type="containsText" dxfId="4" priority="5" operator="containsText" text="Blocked"/>
    <x:cfRule type="containsText" dxfId="5" priority="6" operator="containsText" text="No"/>
    <x:cfRule type="containsText" dxfId="6" priority="7" operator="containsText" text="Unknown"/>
  </x:conditionalFormatting>
  <x:conditionalFormatting sqref="G8:G17">
    <x:cfRule type="containsText" dxfId="7" priority="8" operator="containsText" text="Ready"/>
    <x:cfRule type="containsText" dxfId="8" priority="9" operator="containsText" text="Release"/>
    <x:cfRule type="containsText" dxfId="9" priority="10" operator="containsText" text="At risk"/>
    <x:cfRule type="containsText" dxfId="10" priority="11" operator="containsText" text="Hold"/>
    <x:cfRule type="containsText" dxfId="11" priority="12" operator="containsText" text="Blocked"/>
    <x:cfRule type="containsText" dxfId="12" priority="13" operator="containsText" text="No"/>
    <x:cfRule type="containsText" dxfId="13" priority="14" operator="containsText" text="Unknown"/>
  </x:conditionalFormatting>
  <x:conditionalFormatting sqref="H8:H17">
    <x:cfRule type="containsText" dxfId="14" priority="15" operator="containsText" text="Ready"/>
    <x:cfRule type="containsText" dxfId="15" priority="16" operator="containsText" text="Release"/>
    <x:cfRule type="containsText" dxfId="16" priority="17" operator="containsText" text="At risk"/>
    <x:cfRule type="containsText" dxfId="17" priority="18" operator="containsText" text="Hold"/>
    <x:cfRule type="containsText" dxfId="18" priority="19" operator="containsText" text="Blocked"/>
    <x:cfRule type="containsText" dxfId="19" priority="20" operator="containsText" text="No"/>
    <x:cfRule type="containsText" dxfId="20" priority="21" operator="containsText" text="Unknown"/>
  </x:conditionalFormatting>
  <x:dataValidations count="2">
    <x:dataValidation type="list" sqref="C8:C17">
      <x:formula1>"Yes,No,Unknown"</x:formula1>
    </x:dataValidation>
    <x:dataValidation type="list" sqref="E8:E17">
      <x:formula1>"Yes,No"</x:formula1>
    </x:dataValidation>
  </x:dataValidations>
  <x:pageMargins left="0.7" right="0.7" top="0.75" bottom="0.75" header="0.3" footer="0.3"/>
</x:worksheet>
</file>